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A56B2E0C-87BB-4977-B4D4-806062CEEAA9}" xr6:coauthVersionLast="47" xr6:coauthVersionMax="47" xr10:uidLastSave="{00000000-0000-0000-0000-000000000000}"/>
  <bookViews>
    <workbookView xWindow="-120" yWindow="-120" windowWidth="29040" windowHeight="15720" xr2:uid="{34ABFD05-0233-4EEA-8D86-3BD19D0BE2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1" l="1"/>
  <c r="M3" i="1"/>
  <c r="M2" i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<sst xmlns="http://schemas.openxmlformats.org/spreadsheetml/2006/main" count="5" uniqueCount="5">
  <si>
    <t>FDI (USD Bn)</t>
  </si>
  <si>
    <t>10Y CAGR</t>
  </si>
  <si>
    <t xml:space="preserve">Inflow </t>
  </si>
  <si>
    <t>Outflow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</si>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</sst>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9B36-6066-422E-A6FA-99DC148B257D}">
  <dimension ref="A1:M4"/>
  <sheetViews>
    <sheetView tabSelected="1" workbookViewId="0">
      <selection activeCell="C7" sqref="C7"/>
    </sheetView>
  </sheetViews>
  <sheetFormatPr defaultRowHeight="15" x14ac:dyDescent="0.25"/>
  <cols>
    <col min="1" max="1" width="17" customWidth="1"/>
    <col min="2" max="13" width="12.7109375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59.878209007999999</v>
      </c>
      <c r="C2" s="4">
        <v>70.784262784000006</v>
      </c>
      <c r="D2" s="4">
        <v>64.461367372394193</v>
      </c>
      <c r="E2" s="4">
        <v>64.846365282917105</v>
      </c>
      <c r="F2" s="4">
        <v>77.793644420495895</v>
      </c>
      <c r="G2" s="4">
        <v>86.285527110890996</v>
      </c>
      <c r="H2" s="4">
        <v>88.235438546736106</v>
      </c>
      <c r="I2" s="4">
        <v>75.232263255694804</v>
      </c>
      <c r="J2" s="4">
        <v>74.925659489233993</v>
      </c>
      <c r="K2" s="4">
        <v>84.190420637699006</v>
      </c>
      <c r="L2" s="4">
        <v>98.324581258519871</v>
      </c>
      <c r="M2" s="5">
        <f>+(L2/B2)^(1/10)-1</f>
        <v>5.0846616817938894E-2</v>
      </c>
    </row>
    <row r="3" spans="1:13" ht="15.75" x14ac:dyDescent="0.25">
      <c r="A3" s="3" t="s">
        <v>3</v>
      </c>
      <c r="B3" s="4">
        <v>23.857217932000001</v>
      </c>
      <c r="C3" s="4">
        <v>35.172081945999999</v>
      </c>
      <c r="D3" s="4">
        <v>34.175284576838301</v>
      </c>
      <c r="E3" s="4">
        <v>34.134381025326498</v>
      </c>
      <c r="F3" s="4">
        <v>34.780456531363498</v>
      </c>
      <c r="G3" s="4">
        <v>42.330431147695002</v>
      </c>
      <c r="H3" s="4">
        <v>49.648932198459597</v>
      </c>
      <c r="I3" s="4">
        <v>47.245979542863601</v>
      </c>
      <c r="J3" s="4">
        <v>64.774080015145003</v>
      </c>
      <c r="K3" s="4">
        <v>83.231524199196002</v>
      </c>
      <c r="L3" s="4">
        <v>91.377150467884093</v>
      </c>
      <c r="M3" s="5">
        <f>+(L3/B3)^(1/10)-1</f>
        <v>0.14372544006730759</v>
      </c>
    </row>
    <row r="4" spans="1:13" ht="15.75" x14ac:dyDescent="0.25">
      <c r="A4" s="3" t="s">
        <v>4</v>
      </c>
      <c r="B4" s="4">
        <v>36.020991076000001</v>
      </c>
      <c r="C4" s="4">
        <v>35.612180838000008</v>
      </c>
      <c r="D4" s="4">
        <v>30.286082795555892</v>
      </c>
      <c r="E4" s="4">
        <v>30.711984257590608</v>
      </c>
      <c r="F4" s="4">
        <v>43.013187889132396</v>
      </c>
      <c r="G4" s="4">
        <v>43.955095963195994</v>
      </c>
      <c r="H4" s="4">
        <v>38.586506348276508</v>
      </c>
      <c r="I4" s="4">
        <v>27.986283712831202</v>
      </c>
      <c r="J4" s="4">
        <v>10.15157947408899</v>
      </c>
      <c r="K4" s="4">
        <v>0.95889643850300388</v>
      </c>
      <c r="L4" s="4">
        <v>6.947430790635778</v>
      </c>
      <c r="M4" s="5">
        <f>+(L4/B4)^(1/10)-1</f>
        <v>-0.15174416232126497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2026-07-09T07:26:08Z</dcterms:created>
  <dcterms:modified xsi:type="dcterms:W3CDTF">2026-07-09T07:26:34Z</dcterms:modified>
</cp:coreProperties>
</file>