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3DFD4523-FF71-4BC5-94D5-821B5FF2128A}" xr6:coauthVersionLast="47" xr6:coauthVersionMax="47" xr10:uidLastSave="{00000000-0000-0000-0000-000000000000}"/>
  <bookViews>
    <workbookView xWindow="-120" yWindow="-120" windowWidth="29040" windowHeight="15720" xr2:uid="{F5304708-E39A-4CF2-B251-56BA7F029B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<sst xmlns="http://schemas.openxmlformats.org/spreadsheetml/2006/main" count="19" uniqueCount="19">
  <si>
    <t>Stock Name</t>
  </si>
  <si>
    <t>Date of ATH</t>
  </si>
  <si>
    <t>Mkt Cap at ATH Price ($bn)</t>
  </si>
  <si>
    <t xml:space="preserve"> ATH Price ($)</t>
  </si>
  <si>
    <t>Current price ($)</t>
  </si>
  <si>
    <t>Fall in price from ATH</t>
  </si>
  <si>
    <t>CoreWeave</t>
  </si>
  <si>
    <t>Nebius</t>
  </si>
  <si>
    <t>IREN</t>
  </si>
  <si>
    <t>Galaxy Digital</t>
  </si>
  <si>
    <t>Hut 8</t>
  </si>
  <si>
    <t>TeraWulf*</t>
  </si>
  <si>
    <t>Applied Digital*</t>
  </si>
  <si>
    <t>Cipher Digital</t>
  </si>
  <si>
    <t>Core Scientific</t>
  </si>
  <si>
    <t>WhiteFiber</t>
  </si>
  <si>
    <t>Source: Bloomberg</t>
  </si>
  <si>
    <t>ATH- All time High</t>
  </si>
  <si>
    <t xml:space="preserve">*Applied Digital and TeraWulf are measured from their 2025–26 AI-cycle highs.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</si>
</sst>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15" fontId="3" fillId="0" borderId="1" xfId="0" applyNumberFormat="1" applyFont="1" applyBorder="1"/>
    <xf numFmtId="164" fontId="3" fillId="0" borderId="1" xfId="1" applyNumberFormat="1" applyFont="1" applyBorder="1"/>
    <xf numFmtId="1" fontId="3" fillId="0" borderId="1" xfId="0" applyNumberFormat="1" applyFont="1" applyBorder="1"/>
    <xf numFmtId="1" fontId="3" fillId="0" borderId="1" xfId="1" applyNumberFormat="1" applyFont="1" applyBorder="1"/>
    <xf numFmtId="9" fontId="3" fillId="0" borderId="1" xfId="2" applyFont="1" applyBorder="1"/>
    <xf numFmtId="0" fontId="3" fillId="0" borderId="0" xfId="0" applyFont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121920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7183842-BD31-4E8B-B168-2DD80A48BE15}"/>
            </a:ext>
          </a:extLst>
        </xdr:cNvPr>
        <xdr:cNvSpPr>
          <a:spLocks noChangeAspect="1" noChangeArrowheads="1"/>
        </xdr:cNvSpPr>
      </xdr:nvSpPr>
      <xdr:spPr bwMode="auto">
        <a:xfrm>
          <a:off x="1838325" y="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121920</xdr:rowOff>
    </xdr:to>
    <xdr:sp macro="" textlink="">
      <xdr:nvSpPr>
        <xdr:cNvPr id="3" name="AutoShape 4" descr="Generated image 4">
          <a:extLst>
            <a:ext uri="{FF2B5EF4-FFF2-40B4-BE49-F238E27FC236}">
              <a16:creationId xmlns:a16="http://schemas.microsoft.com/office/drawing/2014/main" id="{C2DDB5B2-C509-4C10-9ADB-81F727499740}"/>
            </a:ext>
          </a:extLst>
        </xdr:cNvPr>
        <xdr:cNvSpPr>
          <a:spLocks noChangeAspect="1" noChangeArrowheads="1"/>
        </xdr:cNvSpPr>
      </xdr:nvSpPr>
      <xdr:spPr bwMode="auto">
        <a:xfrm>
          <a:off x="1838325" y="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0A9F-285F-4150-8CAE-B6D64C2B7A8E}">
  <dimension ref="A1:F14"/>
  <sheetViews>
    <sheetView tabSelected="1" workbookViewId="0">
      <selection sqref="A1:XFD1048576"/>
    </sheetView>
  </sheetViews>
  <sheetFormatPr defaultRowHeight="15.75" x14ac:dyDescent="0.25"/>
  <cols>
    <col min="1" max="1" width="16.28515625" style="10" customWidth="1"/>
    <col min="2" max="2" width="11.28515625" style="10" bestFit="1" customWidth="1"/>
    <col min="3" max="3" width="14.28515625" style="10" customWidth="1"/>
    <col min="4" max="4" width="13.28515625" style="10" customWidth="1"/>
    <col min="5" max="5" width="15" style="10" customWidth="1"/>
    <col min="6" max="6" width="11.28515625" style="10" bestFit="1" customWidth="1"/>
    <col min="7" max="7" width="20.140625" style="10" customWidth="1"/>
    <col min="8" max="9" width="12.7109375" style="10" customWidth="1"/>
    <col min="10" max="10" width="13.140625" style="10" customWidth="1"/>
    <col min="11" max="11" width="16" style="10" customWidth="1"/>
    <col min="12" max="16384" width="9.140625" style="10"/>
  </cols>
  <sheetData>
    <row r="1" spans="1:6" s="3" customFormat="1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4" t="s">
        <v>6</v>
      </c>
      <c r="B2" s="5">
        <v>45828</v>
      </c>
      <c r="C2" s="6">
        <v>88.1142021</v>
      </c>
      <c r="D2" s="7">
        <v>183.58</v>
      </c>
      <c r="E2" s="8">
        <v>54.87</v>
      </c>
      <c r="F2" s="9">
        <f t="shared" ref="F2:F11" si="0">E2/D2-1</f>
        <v>-0.70111123216036608</v>
      </c>
    </row>
    <row r="3" spans="1:6" x14ac:dyDescent="0.25">
      <c r="A3" s="4" t="s">
        <v>7</v>
      </c>
      <c r="B3" s="5">
        <v>46191</v>
      </c>
      <c r="C3" s="6">
        <v>72.790073199999995</v>
      </c>
      <c r="D3" s="7">
        <v>286.69</v>
      </c>
      <c r="E3" s="8">
        <v>154.13999999999999</v>
      </c>
      <c r="F3" s="9">
        <f t="shared" si="0"/>
        <v>-0.46234608810910749</v>
      </c>
    </row>
    <row r="4" spans="1:6" x14ac:dyDescent="0.25">
      <c r="A4" s="4" t="s">
        <v>8</v>
      </c>
      <c r="B4" s="5">
        <v>45966</v>
      </c>
      <c r="C4" s="6">
        <v>20.782029699999999</v>
      </c>
      <c r="D4" s="7">
        <v>76.41</v>
      </c>
      <c r="E4" s="8">
        <v>23.95</v>
      </c>
      <c r="F4" s="9">
        <f t="shared" si="0"/>
        <v>-0.68655935087030495</v>
      </c>
    </row>
    <row r="5" spans="1:6" x14ac:dyDescent="0.25">
      <c r="A5" s="4" t="s">
        <v>9</v>
      </c>
      <c r="B5" s="5">
        <v>45951</v>
      </c>
      <c r="C5" s="6">
        <v>16.921481700000001</v>
      </c>
      <c r="D5" s="7">
        <v>42.86</v>
      </c>
      <c r="E5" s="8">
        <v>16</v>
      </c>
      <c r="F5" s="9">
        <f t="shared" si="0"/>
        <v>-0.62669155389640685</v>
      </c>
    </row>
    <row r="6" spans="1:6" x14ac:dyDescent="0.25">
      <c r="A6" s="4" t="s">
        <v>10</v>
      </c>
      <c r="B6" s="5">
        <v>46175</v>
      </c>
      <c r="C6" s="6">
        <v>14.9729227</v>
      </c>
      <c r="D6" s="7">
        <v>133.02000000000001</v>
      </c>
      <c r="E6" s="8">
        <v>59.4</v>
      </c>
      <c r="F6" s="9">
        <f t="shared" si="0"/>
        <v>-0.55345060893098785</v>
      </c>
    </row>
    <row r="7" spans="1:6" x14ac:dyDescent="0.25">
      <c r="A7" s="4" t="s">
        <v>11</v>
      </c>
      <c r="B7" s="5">
        <v>46191</v>
      </c>
      <c r="C7" s="6">
        <v>14.360536099999999</v>
      </c>
      <c r="D7" s="7">
        <v>28.98</v>
      </c>
      <c r="E7" s="8">
        <v>11.73</v>
      </c>
      <c r="F7" s="9">
        <f t="shared" si="0"/>
        <v>-0.59523809523809523</v>
      </c>
    </row>
    <row r="8" spans="1:6" x14ac:dyDescent="0.25">
      <c r="A8" s="4" t="s">
        <v>12</v>
      </c>
      <c r="B8" s="5">
        <v>46170</v>
      </c>
      <c r="C8" s="6">
        <v>14.1884576</v>
      </c>
      <c r="D8" s="7">
        <v>49.65</v>
      </c>
      <c r="E8" s="8">
        <v>17.82</v>
      </c>
      <c r="F8" s="9">
        <f t="shared" si="0"/>
        <v>-0.64108761329305142</v>
      </c>
    </row>
    <row r="9" spans="1:6" x14ac:dyDescent="0.25">
      <c r="A9" s="4" t="s">
        <v>13</v>
      </c>
      <c r="B9" s="5">
        <v>46191</v>
      </c>
      <c r="C9" s="6">
        <v>11.9360556</v>
      </c>
      <c r="D9" s="7">
        <v>29.18</v>
      </c>
      <c r="E9" s="8">
        <v>7.29</v>
      </c>
      <c r="F9" s="9">
        <f t="shared" si="0"/>
        <v>-0.75017135023989034</v>
      </c>
    </row>
    <row r="10" spans="1:6" x14ac:dyDescent="0.25">
      <c r="A10" s="4" t="s">
        <v>14</v>
      </c>
      <c r="B10" s="5">
        <v>46191</v>
      </c>
      <c r="C10" s="6">
        <v>9.2695351000000006</v>
      </c>
      <c r="D10" s="7">
        <v>29.16</v>
      </c>
      <c r="E10" s="8">
        <v>13.25</v>
      </c>
      <c r="F10" s="9">
        <f t="shared" si="0"/>
        <v>-0.54561042524005487</v>
      </c>
    </row>
    <row r="11" spans="1:6" x14ac:dyDescent="0.25">
      <c r="A11" s="4" t="s">
        <v>15</v>
      </c>
      <c r="B11" s="5">
        <v>46195</v>
      </c>
      <c r="C11" s="6">
        <v>1.7287585000000001</v>
      </c>
      <c r="D11" s="7">
        <v>44.77</v>
      </c>
      <c r="E11" s="8">
        <v>10.36</v>
      </c>
      <c r="F11" s="9">
        <f t="shared" si="0"/>
        <v>-0.76859504132231404</v>
      </c>
    </row>
    <row r="12" spans="1:6" x14ac:dyDescent="0.25">
      <c r="A12" s="11" t="s">
        <v>16</v>
      </c>
      <c r="B12" s="12"/>
      <c r="C12" s="12"/>
      <c r="D12" s="12"/>
      <c r="E12" s="12"/>
      <c r="F12" s="13"/>
    </row>
    <row r="13" spans="1:6" x14ac:dyDescent="0.25">
      <c r="A13" s="11" t="s">
        <v>17</v>
      </c>
      <c r="B13" s="12"/>
      <c r="C13" s="12"/>
      <c r="D13" s="12"/>
      <c r="E13" s="12"/>
      <c r="F13" s="13"/>
    </row>
    <row r="14" spans="1:6" x14ac:dyDescent="0.25">
      <c r="A14" s="14" t="s">
        <v>18</v>
      </c>
      <c r="B14" s="15"/>
      <c r="C14" s="15"/>
      <c r="D14" s="15"/>
      <c r="E14" s="15"/>
      <c r="F14" s="16"/>
    </row>
  </sheetData>
  <mergeCells count="3">
    <mergeCell ref="A12:F12"/>
    <mergeCell ref="A13:F13"/>
    <mergeCell ref="A14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2026-11-02T09:59:28Z</dcterms:created>
  <dcterms:modified xsi:type="dcterms:W3CDTF">2026-11-02T10:00:09Z</dcterms:modified>
</cp:coreProperties>
</file>